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Export" sheetId="1" r:id="rId1"/>
  </sheets>
  <calcPr calcId="125725"/>
</workbook>
</file>

<file path=xl/calcChain.xml><?xml version="1.0" encoding="utf-8"?>
<calcChain xmlns="http://schemas.openxmlformats.org/spreadsheetml/2006/main">
  <c r="E111" i="1"/>
  <c r="E78"/>
  <c r="E119"/>
  <c r="E37"/>
  <c r="E90"/>
  <c r="E68"/>
  <c r="E74"/>
  <c r="E9"/>
  <c r="E45"/>
  <c r="E133"/>
  <c r="E63"/>
  <c r="E43"/>
  <c r="E134"/>
  <c r="E4"/>
  <c r="E20"/>
  <c r="E34"/>
  <c r="E96"/>
  <c r="E13"/>
  <c r="E36"/>
  <c r="E104"/>
  <c r="E27"/>
  <c r="E30"/>
  <c r="E42"/>
  <c r="E122"/>
  <c r="E5"/>
  <c r="E92"/>
  <c r="E55"/>
  <c r="E15"/>
  <c r="E112"/>
  <c r="E97"/>
  <c r="E16"/>
  <c r="E57"/>
  <c r="E79"/>
  <c r="E52"/>
  <c r="E130"/>
  <c r="E147"/>
  <c r="E53"/>
  <c r="E32"/>
  <c r="E135"/>
  <c r="E132"/>
  <c r="E127"/>
  <c r="E7"/>
  <c r="E73"/>
  <c r="E126"/>
  <c r="E99"/>
  <c r="E128"/>
  <c r="E54"/>
  <c r="E19"/>
  <c r="E146"/>
  <c r="E71"/>
  <c r="E136"/>
  <c r="E103"/>
  <c r="E10"/>
  <c r="E64"/>
  <c r="E138"/>
  <c r="E66"/>
  <c r="E77"/>
  <c r="E25"/>
  <c r="E113"/>
  <c r="E49"/>
  <c r="E114"/>
  <c r="E72"/>
  <c r="E144"/>
  <c r="E40"/>
  <c r="E145"/>
  <c r="E105"/>
  <c r="E6"/>
  <c r="E87"/>
  <c r="E23"/>
  <c r="E69"/>
  <c r="E91"/>
  <c r="E109"/>
  <c r="E12"/>
  <c r="E29"/>
  <c r="E101"/>
  <c r="E22"/>
  <c r="E28"/>
  <c r="E44"/>
  <c r="E123"/>
  <c r="E125"/>
  <c r="E61"/>
  <c r="E100"/>
  <c r="E60"/>
  <c r="E46"/>
  <c r="E94"/>
  <c r="E98"/>
  <c r="E24"/>
  <c r="E141"/>
  <c r="E41"/>
  <c r="E50"/>
  <c r="E58"/>
  <c r="E51"/>
  <c r="E80"/>
  <c r="E142"/>
  <c r="E107"/>
  <c r="E89"/>
  <c r="E8"/>
  <c r="E18"/>
  <c r="E75"/>
  <c r="E14"/>
  <c r="E121"/>
  <c r="E76"/>
  <c r="E110"/>
  <c r="E39"/>
  <c r="E11"/>
  <c r="E56"/>
  <c r="E33"/>
  <c r="E65"/>
  <c r="E137"/>
  <c r="E129"/>
  <c r="E59"/>
  <c r="E131"/>
  <c r="E102"/>
  <c r="E70"/>
  <c r="E17"/>
  <c r="E26"/>
  <c r="E118"/>
  <c r="E95"/>
  <c r="E47"/>
  <c r="E124"/>
  <c r="E140"/>
  <c r="E116"/>
  <c r="E85"/>
  <c r="E35"/>
  <c r="E83"/>
  <c r="E120"/>
  <c r="E62"/>
  <c r="E67"/>
  <c r="E139"/>
  <c r="E143"/>
  <c r="E38"/>
  <c r="E88"/>
  <c r="E31"/>
  <c r="E21"/>
  <c r="E117"/>
  <c r="E86"/>
  <c r="E48"/>
  <c r="E82"/>
  <c r="E84"/>
  <c r="E81"/>
  <c r="E108"/>
  <c r="E93"/>
  <c r="E106"/>
  <c r="E115"/>
  <c r="E3"/>
</calcChain>
</file>

<file path=xl/sharedStrings.xml><?xml version="1.0" encoding="utf-8"?>
<sst xmlns="http://schemas.openxmlformats.org/spreadsheetml/2006/main" count="303" uniqueCount="303">
  <si>
    <t>Symbol</t>
  </si>
  <si>
    <t>Name</t>
  </si>
  <si>
    <t>ACHN</t>
  </si>
  <si>
    <t>Achillion Pharmaceutical</t>
  </si>
  <si>
    <t>AKRX</t>
  </si>
  <si>
    <t>Akorn Inc</t>
  </si>
  <si>
    <t>ALXN</t>
  </si>
  <si>
    <t>Alexion Pharmaceuticals</t>
  </si>
  <si>
    <t>AREX</t>
  </si>
  <si>
    <t>Approach Resources Inc</t>
  </si>
  <si>
    <t>ARIA</t>
  </si>
  <si>
    <t>Ariad Pharm Inc</t>
  </si>
  <si>
    <t>CALL</t>
  </si>
  <si>
    <t>Magicjack Vocal Tec Ltd</t>
  </si>
  <si>
    <t>CBM</t>
  </si>
  <si>
    <t>Cambrex Corp</t>
  </si>
  <si>
    <t>CBOU</t>
  </si>
  <si>
    <t>Caribou Coffee Company</t>
  </si>
  <si>
    <t>CFX</t>
  </si>
  <si>
    <t>Colfax Corp</t>
  </si>
  <si>
    <t>CIE</t>
  </si>
  <si>
    <t>Cobalt Intl Energy Inc</t>
  </si>
  <si>
    <t>CNC</t>
  </si>
  <si>
    <t>Centene Corp</t>
  </si>
  <si>
    <t>CNVO</t>
  </si>
  <si>
    <t>Convio Inc</t>
  </si>
  <si>
    <t>CONN</t>
  </si>
  <si>
    <t>Conns Inc</t>
  </si>
  <si>
    <t>CPHD</t>
  </si>
  <si>
    <t>Cepheid</t>
  </si>
  <si>
    <t>CRBC</t>
  </si>
  <si>
    <t>Citizens Republic Bancrp</t>
  </si>
  <si>
    <t>CVLT</t>
  </si>
  <si>
    <t>Commvault Systems Inc</t>
  </si>
  <si>
    <t>DFG</t>
  </si>
  <si>
    <t>Delphi Fncl Grp Cl A</t>
  </si>
  <si>
    <t>DY</t>
  </si>
  <si>
    <t>Dycom Inds Inc</t>
  </si>
  <si>
    <t>ELGX</t>
  </si>
  <si>
    <t>Endologix Inc</t>
  </si>
  <si>
    <t>FAST</t>
  </si>
  <si>
    <t>Fastenal Co</t>
  </si>
  <si>
    <t>FUL</t>
  </si>
  <si>
    <t>Fuller H B Co</t>
  </si>
  <si>
    <t>FUN</t>
  </si>
  <si>
    <t>Cedar Fair Lp</t>
  </si>
  <si>
    <t>GCA</t>
  </si>
  <si>
    <t>Global Cash Access Hldgs</t>
  </si>
  <si>
    <t>GCO</t>
  </si>
  <si>
    <t>Genesco Inc</t>
  </si>
  <si>
    <t>GGC</t>
  </si>
  <si>
    <t>Georgia Gulf Corp</t>
  </si>
  <si>
    <t>GWW</t>
  </si>
  <si>
    <t>Grainger W W Inc</t>
  </si>
  <si>
    <t>HALO</t>
  </si>
  <si>
    <t>Halozyme Therapeutics</t>
  </si>
  <si>
    <t>HNT</t>
  </si>
  <si>
    <t>Health Net Inc</t>
  </si>
  <si>
    <t>IDIX</t>
  </si>
  <si>
    <t>Idenix Pharmaceuticals</t>
  </si>
  <si>
    <t>INSP</t>
  </si>
  <si>
    <t>Infospace Inc</t>
  </si>
  <si>
    <t>JAZZ</t>
  </si>
  <si>
    <t>Jazz Pharmaceuticals Plc</t>
  </si>
  <si>
    <t>KOG</t>
  </si>
  <si>
    <t>Kodiak Oil &amp; Gas Corp</t>
  </si>
  <si>
    <t>LAD</t>
  </si>
  <si>
    <t>Lithia Motors Inc Cl A</t>
  </si>
  <si>
    <t>LF</t>
  </si>
  <si>
    <t>Leapfrog Enterprises A</t>
  </si>
  <si>
    <t>LGF</t>
  </si>
  <si>
    <t>Lions Gate Entertainment</t>
  </si>
  <si>
    <t>LIZ</t>
  </si>
  <si>
    <t>Liz Claiborne Inc</t>
  </si>
  <si>
    <t>LNG</t>
  </si>
  <si>
    <t>Cheniere Energy Inc</t>
  </si>
  <si>
    <t>LULU</t>
  </si>
  <si>
    <t>Lululemon Athletica</t>
  </si>
  <si>
    <t>LZB</t>
  </si>
  <si>
    <t>La-Z-Boy Inc</t>
  </si>
  <si>
    <t>MDF</t>
  </si>
  <si>
    <t>Metropolitan Hlth Ntwrks</t>
  </si>
  <si>
    <t>MDVN</t>
  </si>
  <si>
    <t>Medivation Inc</t>
  </si>
  <si>
    <t>MIND</t>
  </si>
  <si>
    <t>Mitcham Industries Inc</t>
  </si>
  <si>
    <t>MITI</t>
  </si>
  <si>
    <t>Micromet Inc</t>
  </si>
  <si>
    <t>MNST</t>
  </si>
  <si>
    <t>Monster Beverage Corp</t>
  </si>
  <si>
    <t>MOH</t>
  </si>
  <si>
    <t>Molina Healthcare Inc</t>
  </si>
  <si>
    <t>NUS</t>
  </si>
  <si>
    <t>Nu Skin Enterprise Cl A</t>
  </si>
  <si>
    <t>NVLS</t>
  </si>
  <si>
    <t>Novellus Systems Inc</t>
  </si>
  <si>
    <t>OSUR</t>
  </si>
  <si>
    <t>Orasure Technologies Inc</t>
  </si>
  <si>
    <t>PCYC</t>
  </si>
  <si>
    <t>Pharmacyclics Inc</t>
  </si>
  <si>
    <t>PGNX</t>
  </si>
  <si>
    <t>Progenics Pharmaceutical</t>
  </si>
  <si>
    <t>PIR</t>
  </si>
  <si>
    <t>Pier 1 Imports Inc</t>
  </si>
  <si>
    <t>PKT</t>
  </si>
  <si>
    <t>Procera Networks Inc</t>
  </si>
  <si>
    <t>PRIM</t>
  </si>
  <si>
    <t>Primoris Services Corp</t>
  </si>
  <si>
    <t>REGN</t>
  </si>
  <si>
    <t>Regeneron Pharmaceutical</t>
  </si>
  <si>
    <t>RIC</t>
  </si>
  <si>
    <t>Richmont Mines Inc</t>
  </si>
  <si>
    <t>RPTP</t>
  </si>
  <si>
    <t>Raptor Pharmaceutical</t>
  </si>
  <si>
    <t>RRR</t>
  </si>
  <si>
    <t>R S C Holdings Inc</t>
  </si>
  <si>
    <t>SAAS</t>
  </si>
  <si>
    <t>Incontact Inc</t>
  </si>
  <si>
    <t>SBH</t>
  </si>
  <si>
    <t>Sally Beauty Holdings</t>
  </si>
  <si>
    <t>SCSS</t>
  </si>
  <si>
    <t>Select Comfort Corp</t>
  </si>
  <si>
    <t>SFSF</t>
  </si>
  <si>
    <t>Successfactors Inc</t>
  </si>
  <si>
    <t>SOA</t>
  </si>
  <si>
    <t>Solutia Inc</t>
  </si>
  <si>
    <t>SONO</t>
  </si>
  <si>
    <t>Sonosite Inc</t>
  </si>
  <si>
    <t>STMP</t>
  </si>
  <si>
    <t>Stamps.com Inc</t>
  </si>
  <si>
    <t>STX</t>
  </si>
  <si>
    <t>Seagate Technology</t>
  </si>
  <si>
    <t>SWHC</t>
  </si>
  <si>
    <t>Smith &amp; Wesson Hldg Corp</t>
  </si>
  <si>
    <t>SWI</t>
  </si>
  <si>
    <t>Solarwinds Inc</t>
  </si>
  <si>
    <t>TRAK</t>
  </si>
  <si>
    <t>Dealertrack Holdings Inc</t>
  </si>
  <si>
    <t>UAN</t>
  </si>
  <si>
    <t>C V R Partners Lp</t>
  </si>
  <si>
    <t>ULTA</t>
  </si>
  <si>
    <t>Ulta Salon Cosm &amp; Frag</t>
  </si>
  <si>
    <t>URI</t>
  </si>
  <si>
    <t>United Rentals Inc</t>
  </si>
  <si>
    <t>VPHM</t>
  </si>
  <si>
    <t>Viropharma Inc</t>
  </si>
  <si>
    <t>VVUS</t>
  </si>
  <si>
    <t>Vivus Inc</t>
  </si>
  <si>
    <t>WCG</t>
  </si>
  <si>
    <t>Wellcare Health Plans</t>
  </si>
  <si>
    <t>WINN</t>
  </si>
  <si>
    <t>Winn-Dixie Stores Inc</t>
  </si>
  <si>
    <t>WPRT</t>
  </si>
  <si>
    <t>Westport Innovations Inc</t>
  </si>
  <si>
    <t>XRTX</t>
  </si>
  <si>
    <t>Xyratex Ltd</t>
  </si>
  <si>
    <t>ZOLL</t>
  </si>
  <si>
    <t>Zoll Medical Corp</t>
  </si>
  <si>
    <t>Close</t>
  </si>
  <si>
    <t>50-day vol</t>
  </si>
  <si>
    <t>$Volume</t>
  </si>
  <si>
    <t>AAPL</t>
  </si>
  <si>
    <t>Apple Inc</t>
  </si>
  <si>
    <t>ABD</t>
  </si>
  <si>
    <t>A C C O Brands Corp</t>
  </si>
  <si>
    <t>ABG</t>
  </si>
  <si>
    <t>Asbury Automotive Group</t>
  </si>
  <si>
    <t>ABMD</t>
  </si>
  <si>
    <t>Abiomed Inc</t>
  </si>
  <si>
    <t>ACAT</t>
  </si>
  <si>
    <t>Arctic Cat Inc</t>
  </si>
  <si>
    <t>AEA</t>
  </si>
  <si>
    <t>Advance America C A C</t>
  </si>
  <si>
    <t>AFFY</t>
  </si>
  <si>
    <t>Affymax Inc</t>
  </si>
  <si>
    <t>AGO</t>
  </si>
  <si>
    <t>Assured Guaranty Ltd</t>
  </si>
  <si>
    <t>ALNY</t>
  </si>
  <si>
    <t>Alnylam Pharmaceuticals</t>
  </si>
  <si>
    <t>AMLN</t>
  </si>
  <si>
    <t>Amylin Pharmaceuticals</t>
  </si>
  <si>
    <t>ARQL</t>
  </si>
  <si>
    <t>Arqule Inc</t>
  </si>
  <si>
    <t>ASGN</t>
  </si>
  <si>
    <t>On Assignment Inc</t>
  </si>
  <si>
    <t>AXL</t>
  </si>
  <si>
    <t>Amer Axle &amp; Mfg Holdings</t>
  </si>
  <si>
    <t>BC</t>
  </si>
  <si>
    <t>Brunswick Corp</t>
  </si>
  <si>
    <t>BPFH</t>
  </si>
  <si>
    <t>Boston Pvt Finl Hldgs</t>
  </si>
  <si>
    <t>BVSN</t>
  </si>
  <si>
    <t>Broadvision Inc</t>
  </si>
  <si>
    <t>BWLD</t>
  </si>
  <si>
    <t>Buffalo Wild Wings Inc</t>
  </si>
  <si>
    <t>CAB</t>
  </si>
  <si>
    <t>Cabelas Inc</t>
  </si>
  <si>
    <t>CHRS</t>
  </si>
  <si>
    <t>Charming Shoppes Inc</t>
  </si>
  <si>
    <t>CHUX</t>
  </si>
  <si>
    <t>O Charleys Inc</t>
  </si>
  <si>
    <t>CLR</t>
  </si>
  <si>
    <t>Continental Res Inc</t>
  </si>
  <si>
    <t>CPWM</t>
  </si>
  <si>
    <t>Cost Plus Inc</t>
  </si>
  <si>
    <t>CRI</t>
  </si>
  <si>
    <t>Carters Inc</t>
  </si>
  <si>
    <t>CVI</t>
  </si>
  <si>
    <t>C V R Energy Inc</t>
  </si>
  <si>
    <t>CX</t>
  </si>
  <si>
    <t>Cemex Sab De Cv Ads</t>
  </si>
  <si>
    <t>EC</t>
  </si>
  <si>
    <t>Ecopetrol Sa Adr</t>
  </si>
  <si>
    <t>EQIX</t>
  </si>
  <si>
    <t>Equinix Inc</t>
  </si>
  <si>
    <t>EXP</t>
  </si>
  <si>
    <t>Eagle Materials Inc</t>
  </si>
  <si>
    <t>FOSL</t>
  </si>
  <si>
    <t>Fossil Inc</t>
  </si>
  <si>
    <t>GLNG</t>
  </si>
  <si>
    <t>Golar Lng Ltd</t>
  </si>
  <si>
    <t>GNC</t>
  </si>
  <si>
    <t>G N C Holdings Inc</t>
  </si>
  <si>
    <t>GRA</t>
  </si>
  <si>
    <t>Grace W R &amp; Co</t>
  </si>
  <si>
    <t>GTXI</t>
  </si>
  <si>
    <t>G T X Inc</t>
  </si>
  <si>
    <t>HK</t>
  </si>
  <si>
    <t>Halcon Resources Corp</t>
  </si>
  <si>
    <t>HOS</t>
  </si>
  <si>
    <t>Hornbeck Offshore Svcs</t>
  </si>
  <si>
    <t>HPY</t>
  </si>
  <si>
    <t>Heartland Payment Sys</t>
  </si>
  <si>
    <t>ISTA</t>
  </si>
  <si>
    <t>Ista Pharmaceuticals Inc</t>
  </si>
  <si>
    <t>KBH</t>
  </si>
  <si>
    <t>K B Home</t>
  </si>
  <si>
    <t>LCC</t>
  </si>
  <si>
    <t>U S Airways Group Inc</t>
  </si>
  <si>
    <t>LEN</t>
  </si>
  <si>
    <t>Lennar Corp Cl A</t>
  </si>
  <si>
    <t>LQDT</t>
  </si>
  <si>
    <t>Liquidity Services Inc</t>
  </si>
  <si>
    <t>MGAM</t>
  </si>
  <si>
    <t>Multimedia Games Hldg Co</t>
  </si>
  <si>
    <t>MHR</t>
  </si>
  <si>
    <t>Magnum Hunter Resources</t>
  </si>
  <si>
    <t>MITK</t>
  </si>
  <si>
    <t>Mitek System Inc</t>
  </si>
  <si>
    <t>MW</t>
  </si>
  <si>
    <t>Mens Wearhouse Inc</t>
  </si>
  <si>
    <t>NCI</t>
  </si>
  <si>
    <t>Navigant Consulting Inc</t>
  </si>
  <si>
    <t>ONTY</t>
  </si>
  <si>
    <t>Oncothyreon Inc</t>
  </si>
  <si>
    <t>PHM</t>
  </si>
  <si>
    <t>Pulte Group Inc</t>
  </si>
  <si>
    <t>POOL</t>
  </si>
  <si>
    <t>Pool Corp</t>
  </si>
  <si>
    <t>PVX</t>
  </si>
  <si>
    <t>Provident Energy Ltd</t>
  </si>
  <si>
    <t>ROYL</t>
  </si>
  <si>
    <t>Royale Energy Inc</t>
  </si>
  <si>
    <t>RYL</t>
  </si>
  <si>
    <t>Ryland Group</t>
  </si>
  <si>
    <t>SABA</t>
  </si>
  <si>
    <t>Saba Software Inc</t>
  </si>
  <si>
    <t>SBS</t>
  </si>
  <si>
    <t>Comp De Saneamento Adr</t>
  </si>
  <si>
    <t>SGMS</t>
  </si>
  <si>
    <t>Scientific Games Cl A</t>
  </si>
  <si>
    <t>SHFL</t>
  </si>
  <si>
    <t>Shuffle Master Inc</t>
  </si>
  <si>
    <t>TLEO</t>
  </si>
  <si>
    <t>Taleo Corporation Cl A</t>
  </si>
  <si>
    <t>TNB</t>
  </si>
  <si>
    <t>Thomas &amp; Betts Corp</t>
  </si>
  <si>
    <t>TTM</t>
  </si>
  <si>
    <t>Tata Motors Ltd Ads</t>
  </si>
  <si>
    <t>TXT</t>
  </si>
  <si>
    <t>Textron Inc</t>
  </si>
  <si>
    <t>V</t>
  </si>
  <si>
    <t>Visa Inc Cl A</t>
  </si>
  <si>
    <t>VOXX</t>
  </si>
  <si>
    <t>Voxx Intl Corp Cl A</t>
  </si>
  <si>
    <t>WCAA</t>
  </si>
  <si>
    <t>W C A Waste Corp</t>
  </si>
  <si>
    <t>WDC</t>
  </si>
  <si>
    <t>Western Digital Corp</t>
  </si>
  <si>
    <t>WLK</t>
  </si>
  <si>
    <t>Westlake Chemical Corp</t>
  </si>
  <si>
    <t>WNC</t>
  </si>
  <si>
    <t>Wabash National Corp</t>
  </si>
  <si>
    <t>ZOLT</t>
  </si>
  <si>
    <t>Zoltek Cos Inc</t>
  </si>
  <si>
    <t xml:space="preserve"> </t>
  </si>
  <si>
    <t xml:space="preserve">$ volume calculation = close * 50-day vol </t>
  </si>
  <si>
    <t>10 - 29m = small cap</t>
  </si>
  <si>
    <t>30 - 79m = mid-cap</t>
  </si>
  <si>
    <t xml:space="preserve">&gt; = 80m = large cap </t>
  </si>
  <si>
    <t xml:space="preserve">* numbers above are for quick reference </t>
  </si>
  <si>
    <t>and are not official market cap values</t>
  </si>
  <si>
    <t>1 - 9 m = micro cap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</si>
</sst>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center"/>
    </xf>
  </cellStyleXfs>
  <cellXfs count="7">
    <xf numFmtId="0" fontId="0" fillId="0" borderId="0" xfId="0"/>
    <xf numFmtId="0" fontId="1" fillId="0" borderId="0" xfId="0" applyFont="1" applyAlignment="1">
      <alignment horizontal="center"/>
    </xf>
    <xf numFmtId="3" fontId="0" fillId="0" borderId="0" xfId="0" applyNumberFormat="1"/>
    <xf numFmtId="0" fontId="1" fillId="2" borderId="1" xfId="1" applyFill="1" applyBorder="1">
      <alignment horizontal="center"/>
    </xf>
    <xf numFmtId="0" fontId="0" fillId="0" borderId="1" xfId="0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2" fillId="4" borderId="1" xfId="0" applyFont="1" applyFill="1" applyBorder="1" applyAlignment="1">
      <alignment wrapText="1" shrinkToFit="1"/>
    </xf>
  </cellXfs>
  <cellStyles count="2">
    <cellStyle name="List Panel Header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7"/>
  <sheetViews>
    <sheetView tabSelected="1" workbookViewId="0">
      <selection activeCell="A3" sqref="A3:A147"/>
    </sheetView>
  </sheetViews>
  <sheetFormatPr defaultColWidth="13.7109375" defaultRowHeight="15"/>
  <cols>
    <col min="1" max="1" width="12.5703125" customWidth="1"/>
    <col min="2" max="2" width="28.7109375" customWidth="1"/>
    <col min="5" max="5" width="12.5703125" customWidth="1"/>
  </cols>
  <sheetData>
    <row r="1" spans="1:9">
      <c r="E1" t="s">
        <v>295</v>
      </c>
    </row>
    <row r="2" spans="1:9" s="1" customFormat="1">
      <c r="A2" s="3" t="s">
        <v>0</v>
      </c>
      <c r="B2" s="3" t="s">
        <v>1</v>
      </c>
      <c r="C2" s="3" t="s">
        <v>158</v>
      </c>
      <c r="D2" s="3" t="s">
        <v>159</v>
      </c>
      <c r="E2" s="3" t="s">
        <v>160</v>
      </c>
    </row>
    <row r="3" spans="1:9">
      <c r="A3" t="s">
        <v>161</v>
      </c>
      <c r="B3" t="s">
        <v>162</v>
      </c>
      <c r="C3">
        <v>502.12</v>
      </c>
      <c r="D3" s="2">
        <v>13544000</v>
      </c>
      <c r="E3" s="2">
        <f>C3*D3/1000000</f>
        <v>6800.7132799999999</v>
      </c>
    </row>
    <row r="4" spans="1:9">
      <c r="A4" t="s">
        <v>281</v>
      </c>
      <c r="B4" t="s">
        <v>282</v>
      </c>
      <c r="C4">
        <v>115.01</v>
      </c>
      <c r="D4" s="2">
        <v>4127000</v>
      </c>
      <c r="E4" s="2">
        <f>C4*D4/1000000</f>
        <v>474.64627000000002</v>
      </c>
    </row>
    <row r="5" spans="1:9">
      <c r="A5" t="s">
        <v>130</v>
      </c>
      <c r="B5" t="s">
        <v>131</v>
      </c>
      <c r="C5">
        <v>26.88</v>
      </c>
      <c r="D5" s="2">
        <v>11701000</v>
      </c>
      <c r="E5" s="2">
        <f>C5*D5/1000000</f>
        <v>314.52287999999999</v>
      </c>
      <c r="G5" s="5" t="s">
        <v>296</v>
      </c>
      <c r="H5" s="5"/>
      <c r="I5" s="5"/>
    </row>
    <row r="6" spans="1:9">
      <c r="A6" t="s">
        <v>76</v>
      </c>
      <c r="B6" t="s">
        <v>77</v>
      </c>
      <c r="C6">
        <v>65.010000000000005</v>
      </c>
      <c r="D6" s="2">
        <v>2722000</v>
      </c>
      <c r="E6" s="2">
        <f>C6*D6/1000000</f>
        <v>176.95722000000001</v>
      </c>
      <c r="G6" s="4" t="s">
        <v>302</v>
      </c>
      <c r="H6" s="4"/>
      <c r="I6" s="4"/>
    </row>
    <row r="7" spans="1:9">
      <c r="A7" t="s">
        <v>108</v>
      </c>
      <c r="B7" t="s">
        <v>109</v>
      </c>
      <c r="C7">
        <v>103.28</v>
      </c>
      <c r="D7" s="2">
        <v>1601000</v>
      </c>
      <c r="E7" s="2">
        <f>C7*D7/1000000</f>
        <v>165.35128</v>
      </c>
      <c r="G7" s="4" t="s">
        <v>297</v>
      </c>
      <c r="H7" s="4"/>
      <c r="I7" s="4"/>
    </row>
    <row r="8" spans="1:9">
      <c r="A8" t="s">
        <v>217</v>
      </c>
      <c r="B8" t="s">
        <v>218</v>
      </c>
      <c r="C8">
        <v>118.19</v>
      </c>
      <c r="D8" s="2">
        <v>1353000</v>
      </c>
      <c r="E8" s="2">
        <f>C8*D8/1000000</f>
        <v>159.91107</v>
      </c>
      <c r="G8" s="4" t="s">
        <v>298</v>
      </c>
      <c r="H8" s="4"/>
      <c r="I8" s="4"/>
    </row>
    <row r="9" spans="1:9">
      <c r="A9" t="s">
        <v>287</v>
      </c>
      <c r="B9" t="s">
        <v>288</v>
      </c>
      <c r="C9">
        <v>40.450000000000003</v>
      </c>
      <c r="D9" s="2">
        <v>3637000</v>
      </c>
      <c r="E9" s="2">
        <f>C9*D9/1000000</f>
        <v>147.11664999999999</v>
      </c>
      <c r="G9" s="4" t="s">
        <v>299</v>
      </c>
      <c r="H9" s="4"/>
      <c r="I9" s="4"/>
    </row>
    <row r="10" spans="1:9">
      <c r="A10" t="s">
        <v>94</v>
      </c>
      <c r="B10" t="s">
        <v>95</v>
      </c>
      <c r="C10">
        <v>46.74</v>
      </c>
      <c r="D10" s="2">
        <v>3090000</v>
      </c>
      <c r="E10" s="2">
        <f>C10*D10/1000000</f>
        <v>144.42660000000001</v>
      </c>
      <c r="G10" s="6" t="s">
        <v>300</v>
      </c>
      <c r="H10" s="6"/>
      <c r="I10" s="6"/>
    </row>
    <row r="11" spans="1:9">
      <c r="A11" t="s">
        <v>209</v>
      </c>
      <c r="B11" t="s">
        <v>210</v>
      </c>
      <c r="C11">
        <v>8.52</v>
      </c>
      <c r="D11" s="2">
        <v>16876000</v>
      </c>
      <c r="E11" s="2">
        <f>C11*D11/1000000</f>
        <v>143.78352000000001</v>
      </c>
      <c r="G11" s="6" t="s">
        <v>301</v>
      </c>
      <c r="H11" s="6"/>
      <c r="I11" s="6"/>
    </row>
    <row r="12" spans="1:9">
      <c r="A12" t="s">
        <v>239</v>
      </c>
      <c r="B12" t="s">
        <v>240</v>
      </c>
      <c r="C12">
        <v>23.36</v>
      </c>
      <c r="D12" s="2">
        <v>6019000</v>
      </c>
      <c r="E12" s="2">
        <f>C12*D12/1000000</f>
        <v>140.60383999999999</v>
      </c>
    </row>
    <row r="13" spans="1:9">
      <c r="A13" t="s">
        <v>279</v>
      </c>
      <c r="B13" t="s">
        <v>280</v>
      </c>
      <c r="C13">
        <v>27.95</v>
      </c>
      <c r="D13" s="2">
        <v>4943000</v>
      </c>
      <c r="E13" s="2">
        <f>C13*D13/1000000</f>
        <v>138.15684999999999</v>
      </c>
    </row>
    <row r="14" spans="1:9">
      <c r="A14" t="s">
        <v>213</v>
      </c>
      <c r="B14" t="s">
        <v>214</v>
      </c>
      <c r="C14">
        <v>134.6</v>
      </c>
      <c r="D14" s="2">
        <v>953000</v>
      </c>
      <c r="E14" s="2">
        <f>C14*D14/1000000</f>
        <v>128.27379999999999</v>
      </c>
    </row>
    <row r="15" spans="1:9">
      <c r="A15" t="s">
        <v>124</v>
      </c>
      <c r="B15" t="s">
        <v>125</v>
      </c>
      <c r="C15">
        <v>28.1</v>
      </c>
      <c r="D15" s="2">
        <v>4483000</v>
      </c>
      <c r="E15" s="2">
        <f>C15*D15/1000000</f>
        <v>125.9723</v>
      </c>
    </row>
    <row r="16" spans="1:9">
      <c r="A16" t="s">
        <v>122</v>
      </c>
      <c r="B16" t="s">
        <v>123</v>
      </c>
      <c r="C16">
        <v>40</v>
      </c>
      <c r="D16" s="2">
        <v>2972000</v>
      </c>
      <c r="E16" s="2">
        <f>C16*D16/1000000</f>
        <v>118.88</v>
      </c>
    </row>
    <row r="17" spans="1:5">
      <c r="A17" t="s">
        <v>201</v>
      </c>
      <c r="B17" t="s">
        <v>202</v>
      </c>
      <c r="C17">
        <v>89.47</v>
      </c>
      <c r="D17" s="2">
        <v>1281000</v>
      </c>
      <c r="E17" s="2">
        <f>C17*D17/1000000</f>
        <v>114.61107</v>
      </c>
    </row>
    <row r="18" spans="1:5">
      <c r="A18" t="s">
        <v>40</v>
      </c>
      <c r="B18" t="s">
        <v>41</v>
      </c>
      <c r="C18">
        <v>50.73</v>
      </c>
      <c r="D18" s="2">
        <v>2195000</v>
      </c>
      <c r="E18" s="2">
        <f>C18*D18/1000000</f>
        <v>111.35235</v>
      </c>
    </row>
    <row r="19" spans="1:5">
      <c r="A19" t="s">
        <v>255</v>
      </c>
      <c r="B19" t="s">
        <v>256</v>
      </c>
      <c r="C19">
        <v>8.91</v>
      </c>
      <c r="D19" s="2">
        <v>12451000</v>
      </c>
      <c r="E19" s="2">
        <f>C19*D19/1000000</f>
        <v>110.93841</v>
      </c>
    </row>
    <row r="20" spans="1:5">
      <c r="A20" t="s">
        <v>142</v>
      </c>
      <c r="B20" t="s">
        <v>143</v>
      </c>
      <c r="C20">
        <v>40.68</v>
      </c>
      <c r="D20" s="2">
        <v>2515000</v>
      </c>
      <c r="E20" s="2">
        <f>C20*D20/1000000</f>
        <v>102.31019999999999</v>
      </c>
    </row>
    <row r="21" spans="1:5">
      <c r="A21" t="s">
        <v>6</v>
      </c>
      <c r="B21" t="s">
        <v>7</v>
      </c>
      <c r="C21">
        <v>81</v>
      </c>
      <c r="D21" s="2">
        <v>1212000</v>
      </c>
      <c r="E21" s="2">
        <f>C21*D21/1000000</f>
        <v>98.171999999999997</v>
      </c>
    </row>
    <row r="22" spans="1:5">
      <c r="A22" t="s">
        <v>64</v>
      </c>
      <c r="B22" t="s">
        <v>65</v>
      </c>
      <c r="C22">
        <v>9.98</v>
      </c>
      <c r="D22" s="2">
        <v>9401000</v>
      </c>
      <c r="E22" s="2">
        <f>C22*D22/1000000</f>
        <v>93.821979999999996</v>
      </c>
    </row>
    <row r="23" spans="1:5">
      <c r="A23" t="s">
        <v>74</v>
      </c>
      <c r="B23" t="s">
        <v>75</v>
      </c>
      <c r="C23">
        <v>14</v>
      </c>
      <c r="D23" s="2">
        <v>6006000</v>
      </c>
      <c r="E23" s="2">
        <f>C23*D23/1000000</f>
        <v>84.084000000000003</v>
      </c>
    </row>
    <row r="24" spans="1:5">
      <c r="A24" t="s">
        <v>52</v>
      </c>
      <c r="B24" t="s">
        <v>53</v>
      </c>
      <c r="C24">
        <v>208.88</v>
      </c>
      <c r="D24" s="2">
        <v>400000</v>
      </c>
      <c r="E24" s="2">
        <f>C24*D24/1000000</f>
        <v>83.552000000000007</v>
      </c>
    </row>
    <row r="25" spans="1:5">
      <c r="A25" t="s">
        <v>88</v>
      </c>
      <c r="B25" t="s">
        <v>89</v>
      </c>
      <c r="C25">
        <v>53.2</v>
      </c>
      <c r="D25" s="2">
        <v>1525000</v>
      </c>
      <c r="E25" s="2">
        <f>C25*D25/1000000</f>
        <v>81.13</v>
      </c>
    </row>
    <row r="26" spans="1:5">
      <c r="A26" t="s">
        <v>20</v>
      </c>
      <c r="B26" t="s">
        <v>21</v>
      </c>
      <c r="C26">
        <v>34.03</v>
      </c>
      <c r="D26" s="2">
        <v>2362000</v>
      </c>
      <c r="E26" s="2">
        <f>C26*D26/1000000</f>
        <v>80.378860000000003</v>
      </c>
    </row>
    <row r="27" spans="1:5">
      <c r="A27" t="s">
        <v>275</v>
      </c>
      <c r="B27" t="s">
        <v>276</v>
      </c>
      <c r="C27">
        <v>71.930000000000007</v>
      </c>
      <c r="D27" s="2">
        <v>1107000</v>
      </c>
      <c r="E27" s="2">
        <f>C27*D27/1000000</f>
        <v>79.62651000000001</v>
      </c>
    </row>
    <row r="28" spans="1:5">
      <c r="A28" t="s">
        <v>235</v>
      </c>
      <c r="B28" t="s">
        <v>236</v>
      </c>
      <c r="C28">
        <v>12.16</v>
      </c>
      <c r="D28" s="2">
        <v>6459000</v>
      </c>
      <c r="E28" s="2">
        <f>C28*D28/1000000</f>
        <v>78.541439999999994</v>
      </c>
    </row>
    <row r="29" spans="1:5">
      <c r="A29" t="s">
        <v>237</v>
      </c>
      <c r="B29" t="s">
        <v>238</v>
      </c>
      <c r="C29">
        <v>8.9</v>
      </c>
      <c r="D29" s="2">
        <v>8202000</v>
      </c>
      <c r="E29" s="2">
        <f>C29*D29/1000000</f>
        <v>72.997799999999998</v>
      </c>
    </row>
    <row r="30" spans="1:5">
      <c r="A30" t="s">
        <v>273</v>
      </c>
      <c r="B30" t="s">
        <v>274</v>
      </c>
      <c r="C30">
        <v>45.71</v>
      </c>
      <c r="D30" s="2">
        <v>1464000</v>
      </c>
      <c r="E30" s="2">
        <f>C30*D30/1000000</f>
        <v>66.919439999999994</v>
      </c>
    </row>
    <row r="31" spans="1:5">
      <c r="A31" t="s">
        <v>179</v>
      </c>
      <c r="B31" t="s">
        <v>180</v>
      </c>
      <c r="C31">
        <v>17.7</v>
      </c>
      <c r="D31" s="2">
        <v>3758000</v>
      </c>
      <c r="E31" s="2">
        <f>C31*D31/1000000</f>
        <v>66.516599999999997</v>
      </c>
    </row>
    <row r="32" spans="1:5">
      <c r="A32" t="s">
        <v>114</v>
      </c>
      <c r="B32" t="s">
        <v>115</v>
      </c>
      <c r="C32">
        <v>22</v>
      </c>
      <c r="D32" s="2">
        <v>3017000</v>
      </c>
      <c r="E32" s="2">
        <f>C32*D32/1000000</f>
        <v>66.373999999999995</v>
      </c>
    </row>
    <row r="33" spans="1:5">
      <c r="A33" t="s">
        <v>207</v>
      </c>
      <c r="B33" t="s">
        <v>208</v>
      </c>
      <c r="C33">
        <v>29.03</v>
      </c>
      <c r="D33" s="2">
        <v>2276000</v>
      </c>
      <c r="E33" s="2">
        <f>C33*D33/1000000</f>
        <v>66.072280000000006</v>
      </c>
    </row>
    <row r="34" spans="1:5">
      <c r="A34" t="s">
        <v>140</v>
      </c>
      <c r="B34" t="s">
        <v>141</v>
      </c>
      <c r="C34">
        <v>82.56</v>
      </c>
      <c r="D34" s="2">
        <v>777000</v>
      </c>
      <c r="E34" s="2">
        <f>C34*D34/1000000</f>
        <v>64.149119999999996</v>
      </c>
    </row>
    <row r="35" spans="1:5">
      <c r="A35" t="s">
        <v>193</v>
      </c>
      <c r="B35" t="s">
        <v>194</v>
      </c>
      <c r="C35">
        <v>87.89</v>
      </c>
      <c r="D35" s="2">
        <v>726000</v>
      </c>
      <c r="E35" s="2">
        <f>C35*D35/1000000</f>
        <v>63.808140000000002</v>
      </c>
    </row>
    <row r="36" spans="1:5">
      <c r="A36" t="s">
        <v>277</v>
      </c>
      <c r="B36" t="s">
        <v>278</v>
      </c>
      <c r="C36">
        <v>27.76</v>
      </c>
      <c r="D36" s="2">
        <v>2166000</v>
      </c>
      <c r="E36" s="2">
        <f>C36*D36/1000000</f>
        <v>60.128160000000001</v>
      </c>
    </row>
    <row r="37" spans="1:5">
      <c r="A37" t="s">
        <v>152</v>
      </c>
      <c r="B37" t="s">
        <v>153</v>
      </c>
      <c r="C37">
        <v>44.9</v>
      </c>
      <c r="D37" s="2">
        <v>1207000</v>
      </c>
      <c r="E37" s="2">
        <f>C37*D37/1000000</f>
        <v>54.194299999999998</v>
      </c>
    </row>
    <row r="38" spans="1:5">
      <c r="A38" t="s">
        <v>10</v>
      </c>
      <c r="B38" t="s">
        <v>11</v>
      </c>
      <c r="C38">
        <v>14.9</v>
      </c>
      <c r="D38" s="2">
        <v>3319000</v>
      </c>
      <c r="E38" s="2">
        <f>C38*D38/1000000</f>
        <v>49.453099999999999</v>
      </c>
    </row>
    <row r="39" spans="1:5">
      <c r="A39" t="s">
        <v>34</v>
      </c>
      <c r="B39" t="s">
        <v>35</v>
      </c>
      <c r="C39">
        <v>44.63</v>
      </c>
      <c r="D39" s="2">
        <v>1066000</v>
      </c>
      <c r="E39" s="2">
        <f>C39*D39/1000000</f>
        <v>47.575580000000002</v>
      </c>
    </row>
    <row r="40" spans="1:5">
      <c r="A40" t="s">
        <v>82</v>
      </c>
      <c r="B40" t="s">
        <v>83</v>
      </c>
      <c r="C40">
        <v>66.05</v>
      </c>
      <c r="D40" s="2">
        <v>695000</v>
      </c>
      <c r="E40" s="2">
        <f>C40*D40/1000000</f>
        <v>45.90475</v>
      </c>
    </row>
    <row r="41" spans="1:5">
      <c r="A41" t="s">
        <v>223</v>
      </c>
      <c r="B41" t="s">
        <v>224</v>
      </c>
      <c r="C41">
        <v>56.05</v>
      </c>
      <c r="D41" s="2">
        <v>803000</v>
      </c>
      <c r="E41" s="2">
        <f>C41*D41/1000000</f>
        <v>45.008150000000001</v>
      </c>
    </row>
    <row r="42" spans="1:5">
      <c r="A42" t="s">
        <v>134</v>
      </c>
      <c r="B42" t="s">
        <v>135</v>
      </c>
      <c r="C42">
        <v>37.229999999999997</v>
      </c>
      <c r="D42" s="2">
        <v>1184000</v>
      </c>
      <c r="E42" s="2">
        <f>C42*D42/1000000</f>
        <v>44.08032</v>
      </c>
    </row>
    <row r="43" spans="1:5">
      <c r="A43" t="s">
        <v>144</v>
      </c>
      <c r="B43" t="s">
        <v>145</v>
      </c>
      <c r="C43">
        <v>32.44</v>
      </c>
      <c r="D43" s="2">
        <v>1247000</v>
      </c>
      <c r="E43" s="2">
        <f>C43*D43/1000000</f>
        <v>40.452680000000001</v>
      </c>
    </row>
    <row r="44" spans="1:5">
      <c r="A44" t="s">
        <v>62</v>
      </c>
      <c r="B44" t="s">
        <v>63</v>
      </c>
      <c r="C44">
        <v>47.21</v>
      </c>
      <c r="D44" s="2">
        <v>854000</v>
      </c>
      <c r="E44" s="2">
        <f>C44*D44/1000000</f>
        <v>40.317340000000002</v>
      </c>
    </row>
    <row r="45" spans="1:5">
      <c r="A45" t="s">
        <v>148</v>
      </c>
      <c r="B45" t="s">
        <v>149</v>
      </c>
      <c r="C45">
        <v>69.53</v>
      </c>
      <c r="D45" s="2">
        <v>575000</v>
      </c>
      <c r="E45" s="2">
        <f>C45*D45/1000000</f>
        <v>39.979750000000003</v>
      </c>
    </row>
    <row r="46" spans="1:5">
      <c r="A46" t="s">
        <v>56</v>
      </c>
      <c r="B46" t="s">
        <v>57</v>
      </c>
      <c r="C46">
        <v>39.340000000000003</v>
      </c>
      <c r="D46" s="2">
        <v>1012000</v>
      </c>
      <c r="E46" s="2">
        <f>C46*D46/1000000</f>
        <v>39.812080000000002</v>
      </c>
    </row>
    <row r="47" spans="1:5">
      <c r="A47" t="s">
        <v>18</v>
      </c>
      <c r="B47" t="s">
        <v>19</v>
      </c>
      <c r="C47">
        <v>35.68</v>
      </c>
      <c r="D47" s="2">
        <v>1067000</v>
      </c>
      <c r="E47" s="2">
        <f>C47*D47/1000000</f>
        <v>38.07056</v>
      </c>
    </row>
    <row r="48" spans="1:5">
      <c r="A48" t="s">
        <v>175</v>
      </c>
      <c r="B48" t="s">
        <v>176</v>
      </c>
      <c r="C48">
        <v>17.52</v>
      </c>
      <c r="D48" s="2">
        <v>2124000</v>
      </c>
      <c r="E48" s="2">
        <f>C48*D48/1000000</f>
        <v>37.212479999999999</v>
      </c>
    </row>
    <row r="49" spans="1:5">
      <c r="A49" t="s">
        <v>86</v>
      </c>
      <c r="B49" t="s">
        <v>87</v>
      </c>
      <c r="C49">
        <v>10.97</v>
      </c>
      <c r="D49" s="2">
        <v>3363000</v>
      </c>
      <c r="E49" s="2">
        <f>C49*D49/1000000</f>
        <v>36.892110000000002</v>
      </c>
    </row>
    <row r="50" spans="1:5">
      <c r="A50" t="s">
        <v>221</v>
      </c>
      <c r="B50" t="s">
        <v>222</v>
      </c>
      <c r="C50">
        <v>32.049999999999997</v>
      </c>
      <c r="D50" s="2">
        <v>1059000</v>
      </c>
      <c r="E50" s="2">
        <f>C50*D50/1000000</f>
        <v>33.940950000000001</v>
      </c>
    </row>
    <row r="51" spans="1:5">
      <c r="A51" t="s">
        <v>50</v>
      </c>
      <c r="B51" t="s">
        <v>51</v>
      </c>
      <c r="C51">
        <v>34.68</v>
      </c>
      <c r="D51" s="2">
        <v>969000</v>
      </c>
      <c r="E51" s="2">
        <f>C51*D51/1000000</f>
        <v>33.60492</v>
      </c>
    </row>
    <row r="52" spans="1:5">
      <c r="A52" t="s">
        <v>118</v>
      </c>
      <c r="B52" t="s">
        <v>119</v>
      </c>
      <c r="C52">
        <v>23.62</v>
      </c>
      <c r="D52" s="2">
        <v>1410000</v>
      </c>
      <c r="E52" s="2">
        <f>C52*D52/1000000</f>
        <v>33.304200000000002</v>
      </c>
    </row>
    <row r="53" spans="1:5">
      <c r="A53" t="s">
        <v>263</v>
      </c>
      <c r="B53" t="s">
        <v>264</v>
      </c>
      <c r="C53">
        <v>19.78</v>
      </c>
      <c r="D53" s="2">
        <v>1642000</v>
      </c>
      <c r="E53" s="2">
        <f>C53*D53/1000000</f>
        <v>32.478760000000001</v>
      </c>
    </row>
    <row r="54" spans="1:5">
      <c r="A54" t="s">
        <v>102</v>
      </c>
      <c r="B54" t="s">
        <v>103</v>
      </c>
      <c r="C54">
        <v>16.46</v>
      </c>
      <c r="D54" s="2">
        <v>1880000</v>
      </c>
      <c r="E54" s="2">
        <f>C54*D54/1000000</f>
        <v>30.944800000000001</v>
      </c>
    </row>
    <row r="55" spans="1:5">
      <c r="A55" t="s">
        <v>126</v>
      </c>
      <c r="B55" t="s">
        <v>127</v>
      </c>
      <c r="C55">
        <v>53.95</v>
      </c>
      <c r="D55" s="2">
        <v>572000</v>
      </c>
      <c r="E55" s="2">
        <f>C55*D55/1000000</f>
        <v>30.859400000000001</v>
      </c>
    </row>
    <row r="56" spans="1:5">
      <c r="A56" t="s">
        <v>32</v>
      </c>
      <c r="B56" t="s">
        <v>33</v>
      </c>
      <c r="C56">
        <v>54.71</v>
      </c>
      <c r="D56" s="2">
        <v>559000</v>
      </c>
      <c r="E56" s="2">
        <f>C56*D56/1000000</f>
        <v>30.582889999999999</v>
      </c>
    </row>
    <row r="57" spans="1:5">
      <c r="A57" t="s">
        <v>120</v>
      </c>
      <c r="B57" t="s">
        <v>121</v>
      </c>
      <c r="C57">
        <v>28.05</v>
      </c>
      <c r="D57" s="2">
        <v>1079000</v>
      </c>
      <c r="E57" s="2">
        <f>C57*D57/1000000</f>
        <v>30.26595</v>
      </c>
    </row>
    <row r="58" spans="1:5">
      <c r="A58" t="s">
        <v>219</v>
      </c>
      <c r="B58" t="s">
        <v>220</v>
      </c>
      <c r="C58">
        <v>46.91</v>
      </c>
      <c r="D58" s="2">
        <v>640000</v>
      </c>
      <c r="E58" s="2">
        <f>C58*D58/1000000</f>
        <v>30.022399999999998</v>
      </c>
    </row>
    <row r="59" spans="1:5">
      <c r="A59" t="s">
        <v>28</v>
      </c>
      <c r="B59" t="s">
        <v>29</v>
      </c>
      <c r="C59">
        <v>41.74</v>
      </c>
      <c r="D59" s="2">
        <v>711000</v>
      </c>
      <c r="E59" s="2">
        <f>C59*D59/1000000</f>
        <v>29.677140000000001</v>
      </c>
    </row>
    <row r="60" spans="1:5">
      <c r="A60" t="s">
        <v>229</v>
      </c>
      <c r="B60" t="s">
        <v>230</v>
      </c>
      <c r="C60">
        <v>39.659999999999997</v>
      </c>
      <c r="D60" s="2">
        <v>748000</v>
      </c>
      <c r="E60" s="2">
        <f>C60*D60/1000000</f>
        <v>29.665679999999995</v>
      </c>
    </row>
    <row r="61" spans="1:5">
      <c r="A61" t="s">
        <v>58</v>
      </c>
      <c r="B61" t="s">
        <v>59</v>
      </c>
      <c r="C61">
        <v>11.91</v>
      </c>
      <c r="D61" s="2">
        <v>2472000</v>
      </c>
      <c r="E61" s="2">
        <f>C61*D61/1000000</f>
        <v>29.441520000000001</v>
      </c>
    </row>
    <row r="62" spans="1:5">
      <c r="A62" t="s">
        <v>187</v>
      </c>
      <c r="B62" t="s">
        <v>188</v>
      </c>
      <c r="C62">
        <v>24.47</v>
      </c>
      <c r="D62" s="2">
        <v>1188000</v>
      </c>
      <c r="E62" s="2">
        <f>C62*D62/1000000</f>
        <v>29.070360000000001</v>
      </c>
    </row>
    <row r="63" spans="1:5">
      <c r="A63" t="s">
        <v>146</v>
      </c>
      <c r="B63" t="s">
        <v>147</v>
      </c>
      <c r="C63">
        <v>11.99</v>
      </c>
      <c r="D63" s="2">
        <v>2423000</v>
      </c>
      <c r="E63" s="2">
        <f>C63*D63/1000000</f>
        <v>29.051770000000001</v>
      </c>
    </row>
    <row r="64" spans="1:5">
      <c r="A64" t="s">
        <v>92</v>
      </c>
      <c r="B64" t="s">
        <v>93</v>
      </c>
      <c r="C64">
        <v>54.4</v>
      </c>
      <c r="D64" s="2">
        <v>513000</v>
      </c>
      <c r="E64" s="2">
        <f>C64*D64/1000000</f>
        <v>27.9072</v>
      </c>
    </row>
    <row r="65" spans="1:5">
      <c r="A65" t="s">
        <v>205</v>
      </c>
      <c r="B65" t="s">
        <v>206</v>
      </c>
      <c r="C65">
        <v>43.47</v>
      </c>
      <c r="D65" s="2">
        <v>633000</v>
      </c>
      <c r="E65" s="2">
        <f>C65*D65/1000000</f>
        <v>27.51651</v>
      </c>
    </row>
    <row r="66" spans="1:5">
      <c r="A66" t="s">
        <v>249</v>
      </c>
      <c r="B66" t="s">
        <v>250</v>
      </c>
      <c r="C66">
        <v>39.35</v>
      </c>
      <c r="D66" s="2">
        <v>683000</v>
      </c>
      <c r="E66" s="2">
        <f>C66*D66/1000000</f>
        <v>26.876049999999999</v>
      </c>
    </row>
    <row r="67" spans="1:5">
      <c r="A67" t="s">
        <v>185</v>
      </c>
      <c r="B67" t="s">
        <v>186</v>
      </c>
      <c r="C67">
        <v>12.85</v>
      </c>
      <c r="D67" s="2">
        <v>2078000</v>
      </c>
      <c r="E67" s="2">
        <f>C67*D67/1000000</f>
        <v>26.702300000000001</v>
      </c>
    </row>
    <row r="68" spans="1:5">
      <c r="A68" t="s">
        <v>289</v>
      </c>
      <c r="B68" t="s">
        <v>290</v>
      </c>
      <c r="C68">
        <v>60.49</v>
      </c>
      <c r="D68" s="2">
        <v>435000</v>
      </c>
      <c r="E68" s="2">
        <f>C68*D68/1000000</f>
        <v>26.31315</v>
      </c>
    </row>
    <row r="69" spans="1:5">
      <c r="A69" t="s">
        <v>72</v>
      </c>
      <c r="B69" t="s">
        <v>73</v>
      </c>
      <c r="C69">
        <v>9.86</v>
      </c>
      <c r="D69" s="2">
        <v>2579000</v>
      </c>
      <c r="E69" s="2">
        <f>C69*D69/1000000</f>
        <v>25.428940000000001</v>
      </c>
    </row>
    <row r="70" spans="1:5">
      <c r="A70" t="s">
        <v>22</v>
      </c>
      <c r="B70" t="s">
        <v>23</v>
      </c>
      <c r="C70">
        <v>49.74</v>
      </c>
      <c r="D70" s="2">
        <v>509000</v>
      </c>
      <c r="E70" s="2">
        <f>C70*D70/1000000</f>
        <v>25.31766</v>
      </c>
    </row>
    <row r="71" spans="1:5">
      <c r="A71" t="s">
        <v>98</v>
      </c>
      <c r="B71" t="s">
        <v>99</v>
      </c>
      <c r="C71">
        <v>24.48</v>
      </c>
      <c r="D71" s="2">
        <v>1033000</v>
      </c>
      <c r="E71" s="2">
        <f>C71*D71/1000000</f>
        <v>25.287839999999999</v>
      </c>
    </row>
    <row r="72" spans="1:5">
      <c r="A72" t="s">
        <v>245</v>
      </c>
      <c r="B72" t="s">
        <v>246</v>
      </c>
      <c r="C72">
        <v>7.23</v>
      </c>
      <c r="D72" s="2">
        <v>3429000</v>
      </c>
      <c r="E72" s="2">
        <f>C72*D72/1000000</f>
        <v>24.79167</v>
      </c>
    </row>
    <row r="73" spans="1:5">
      <c r="A73" t="s">
        <v>259</v>
      </c>
      <c r="B73" t="s">
        <v>260</v>
      </c>
      <c r="C73">
        <v>12.13</v>
      </c>
      <c r="D73" s="2">
        <v>2001000</v>
      </c>
      <c r="E73" s="2">
        <f>C73*D73/1000000</f>
        <v>24.272130000000001</v>
      </c>
    </row>
    <row r="74" spans="1:5">
      <c r="A74" t="s">
        <v>150</v>
      </c>
      <c r="B74" t="s">
        <v>151</v>
      </c>
      <c r="C74">
        <v>9.4700000000000006</v>
      </c>
      <c r="D74" s="2">
        <v>2557000</v>
      </c>
      <c r="E74" s="2">
        <f>C74*D74/1000000</f>
        <v>24.214790000000001</v>
      </c>
    </row>
    <row r="75" spans="1:5">
      <c r="A75" t="s">
        <v>215</v>
      </c>
      <c r="B75" t="s">
        <v>216</v>
      </c>
      <c r="C75">
        <v>33.04</v>
      </c>
      <c r="D75" s="2">
        <v>678000</v>
      </c>
      <c r="E75" s="2">
        <f>C75*D75/1000000</f>
        <v>22.401119999999999</v>
      </c>
    </row>
    <row r="76" spans="1:5">
      <c r="A76" t="s">
        <v>211</v>
      </c>
      <c r="B76" t="s">
        <v>212</v>
      </c>
      <c r="C76">
        <v>57.2</v>
      </c>
      <c r="D76" s="2">
        <v>387000</v>
      </c>
      <c r="E76" s="2">
        <f>C76*D76/1000000</f>
        <v>22.136399999999998</v>
      </c>
    </row>
    <row r="77" spans="1:5">
      <c r="A77" t="s">
        <v>90</v>
      </c>
      <c r="B77" t="s">
        <v>91</v>
      </c>
      <c r="C77">
        <v>36.340000000000003</v>
      </c>
      <c r="D77" s="2">
        <v>581000</v>
      </c>
      <c r="E77" s="2">
        <f>C77*D77/1000000</f>
        <v>21.113540000000004</v>
      </c>
    </row>
    <row r="78" spans="1:5">
      <c r="A78" t="s">
        <v>156</v>
      </c>
      <c r="B78" t="s">
        <v>157</v>
      </c>
      <c r="C78">
        <v>74.239999999999995</v>
      </c>
      <c r="D78" s="2">
        <v>283000</v>
      </c>
      <c r="E78" s="2">
        <f>C78*D78/1000000</f>
        <v>21.009920000000001</v>
      </c>
    </row>
    <row r="79" spans="1:5">
      <c r="A79" t="s">
        <v>267</v>
      </c>
      <c r="B79" t="s">
        <v>268</v>
      </c>
      <c r="C79">
        <v>74.959999999999994</v>
      </c>
      <c r="D79" s="2">
        <v>274000</v>
      </c>
      <c r="E79" s="2">
        <f>C79*D79/1000000</f>
        <v>20.53904</v>
      </c>
    </row>
    <row r="80" spans="1:5">
      <c r="A80" t="s">
        <v>48</v>
      </c>
      <c r="B80" t="s">
        <v>49</v>
      </c>
      <c r="C80">
        <v>68.73</v>
      </c>
      <c r="D80" s="2">
        <v>286000</v>
      </c>
      <c r="E80" s="2">
        <f>C80*D80/1000000</f>
        <v>19.656780000000001</v>
      </c>
    </row>
    <row r="81" spans="1:5">
      <c r="A81" t="s">
        <v>2</v>
      </c>
      <c r="B81" t="s">
        <v>3</v>
      </c>
      <c r="C81">
        <v>11.04</v>
      </c>
      <c r="D81" s="2">
        <v>1755000</v>
      </c>
      <c r="E81" s="2">
        <f>C81*D81/1000000</f>
        <v>19.3752</v>
      </c>
    </row>
    <row r="82" spans="1:5">
      <c r="A82" t="s">
        <v>173</v>
      </c>
      <c r="B82" t="s">
        <v>174</v>
      </c>
      <c r="C82">
        <v>10.55</v>
      </c>
      <c r="D82" s="2">
        <v>1816000</v>
      </c>
      <c r="E82" s="2">
        <f>C82*D82/1000000</f>
        <v>19.158799999999999</v>
      </c>
    </row>
    <row r="83" spans="1:5">
      <c r="A83" t="s">
        <v>191</v>
      </c>
      <c r="B83" t="s">
        <v>192</v>
      </c>
      <c r="C83">
        <v>32.36</v>
      </c>
      <c r="D83" s="2">
        <v>557000</v>
      </c>
      <c r="E83" s="2">
        <f>C83*D83/1000000</f>
        <v>18.024519999999999</v>
      </c>
    </row>
    <row r="84" spans="1:5">
      <c r="A84" t="s">
        <v>171</v>
      </c>
      <c r="B84" t="s">
        <v>172</v>
      </c>
      <c r="C84">
        <v>10.38</v>
      </c>
      <c r="D84" s="2">
        <v>1713000</v>
      </c>
      <c r="E84" s="2">
        <f>C84*D84/1000000</f>
        <v>17.780940000000001</v>
      </c>
    </row>
    <row r="85" spans="1:5">
      <c r="A85" t="s">
        <v>195</v>
      </c>
      <c r="B85" t="s">
        <v>196</v>
      </c>
      <c r="C85">
        <v>33.42</v>
      </c>
      <c r="D85" s="2">
        <v>520000</v>
      </c>
      <c r="E85" s="2">
        <f>C85*D85/1000000</f>
        <v>17.378399999999999</v>
      </c>
    </row>
    <row r="86" spans="1:5">
      <c r="A86" t="s">
        <v>4</v>
      </c>
      <c r="B86" t="s">
        <v>5</v>
      </c>
      <c r="C86">
        <v>12.31</v>
      </c>
      <c r="D86" s="2">
        <v>1407000</v>
      </c>
      <c r="E86" s="2">
        <f>C86*D86/1000000</f>
        <v>17.320170000000001</v>
      </c>
    </row>
    <row r="87" spans="1:5">
      <c r="A87" t="s">
        <v>241</v>
      </c>
      <c r="B87" t="s">
        <v>242</v>
      </c>
      <c r="C87">
        <v>42.31</v>
      </c>
      <c r="D87" s="2">
        <v>403000</v>
      </c>
      <c r="E87" s="2">
        <f>C87*D87/1000000</f>
        <v>17.050930000000001</v>
      </c>
    </row>
    <row r="88" spans="1:5">
      <c r="A88" t="s">
        <v>8</v>
      </c>
      <c r="B88" t="s">
        <v>9</v>
      </c>
      <c r="C88">
        <v>36.659999999999997</v>
      </c>
      <c r="D88" s="2">
        <v>437000</v>
      </c>
      <c r="E88" s="2">
        <f>C88*D88/1000000</f>
        <v>16.020419999999998</v>
      </c>
    </row>
    <row r="89" spans="1:5">
      <c r="A89" t="s">
        <v>42</v>
      </c>
      <c r="B89" t="s">
        <v>43</v>
      </c>
      <c r="C89">
        <v>30.86</v>
      </c>
      <c r="D89" s="2">
        <v>469000</v>
      </c>
      <c r="E89" s="2">
        <f>C89*D89/1000000</f>
        <v>14.47334</v>
      </c>
    </row>
    <row r="90" spans="1:5">
      <c r="A90" t="s">
        <v>291</v>
      </c>
      <c r="B90" t="s">
        <v>292</v>
      </c>
      <c r="C90">
        <v>11.09</v>
      </c>
      <c r="D90" s="2">
        <v>1187000</v>
      </c>
      <c r="E90" s="2">
        <f>C90*D90/1000000</f>
        <v>13.163830000000001</v>
      </c>
    </row>
    <row r="91" spans="1:5">
      <c r="A91" t="s">
        <v>70</v>
      </c>
      <c r="B91" t="s">
        <v>71</v>
      </c>
      <c r="C91">
        <v>12.04</v>
      </c>
      <c r="D91" s="2">
        <v>934000</v>
      </c>
      <c r="E91" s="2">
        <f>C91*D91/1000000</f>
        <v>11.24536</v>
      </c>
    </row>
    <row r="92" spans="1:5">
      <c r="A92" t="s">
        <v>128</v>
      </c>
      <c r="B92" t="s">
        <v>129</v>
      </c>
      <c r="C92">
        <v>28.85</v>
      </c>
      <c r="D92" s="2">
        <v>371000</v>
      </c>
      <c r="E92" s="2">
        <f>C92*D92/1000000</f>
        <v>10.70335</v>
      </c>
    </row>
    <row r="93" spans="1:5">
      <c r="A93" t="s">
        <v>167</v>
      </c>
      <c r="B93" t="s">
        <v>168</v>
      </c>
      <c r="C93">
        <v>22.37</v>
      </c>
      <c r="D93" s="2">
        <v>472000</v>
      </c>
      <c r="E93" s="2">
        <f>C93*D93/1000000</f>
        <v>10.55864</v>
      </c>
    </row>
    <row r="94" spans="1:5">
      <c r="A94" t="s">
        <v>227</v>
      </c>
      <c r="B94" t="s">
        <v>228</v>
      </c>
      <c r="C94">
        <v>11.97</v>
      </c>
      <c r="D94" s="2">
        <v>799000</v>
      </c>
      <c r="E94" s="2">
        <f>C94*D94/1000000</f>
        <v>9.5640300000000007</v>
      </c>
    </row>
    <row r="95" spans="1:5">
      <c r="A95" t="s">
        <v>197</v>
      </c>
      <c r="B95" t="s">
        <v>198</v>
      </c>
      <c r="C95">
        <v>5.46</v>
      </c>
      <c r="D95" s="2">
        <v>1727000</v>
      </c>
      <c r="E95" s="2">
        <f>C95*D95/1000000</f>
        <v>9.4294200000000004</v>
      </c>
    </row>
    <row r="96" spans="1:5">
      <c r="A96" t="s">
        <v>138</v>
      </c>
      <c r="B96" t="s">
        <v>139</v>
      </c>
      <c r="C96">
        <v>28.9</v>
      </c>
      <c r="D96" s="2">
        <v>314000</v>
      </c>
      <c r="E96" s="2">
        <f>C96*D96/1000000</f>
        <v>9.0746000000000002</v>
      </c>
    </row>
    <row r="97" spans="1:5">
      <c r="A97" t="s">
        <v>269</v>
      </c>
      <c r="B97" t="s">
        <v>270</v>
      </c>
      <c r="C97">
        <v>12.59</v>
      </c>
      <c r="D97" s="2">
        <v>710000</v>
      </c>
      <c r="E97" s="2">
        <f>C97*D97/1000000</f>
        <v>8.9389000000000003</v>
      </c>
    </row>
    <row r="98" spans="1:5">
      <c r="A98" t="s">
        <v>54</v>
      </c>
      <c r="B98" t="s">
        <v>55</v>
      </c>
      <c r="C98">
        <v>11.73</v>
      </c>
      <c r="D98" s="2">
        <v>746000</v>
      </c>
      <c r="E98" s="2">
        <f>C98*D98/1000000</f>
        <v>8.7505799999999994</v>
      </c>
    </row>
    <row r="99" spans="1:5">
      <c r="A99" t="s">
        <v>257</v>
      </c>
      <c r="B99" t="s">
        <v>258</v>
      </c>
      <c r="C99">
        <v>37.700000000000003</v>
      </c>
      <c r="D99" s="2">
        <v>232000</v>
      </c>
      <c r="E99" s="2">
        <f>C99*D99/1000000</f>
        <v>8.7463999999999995</v>
      </c>
    </row>
    <row r="100" spans="1:5">
      <c r="A100" t="s">
        <v>231</v>
      </c>
      <c r="B100" t="s">
        <v>232</v>
      </c>
      <c r="C100">
        <v>28.01</v>
      </c>
      <c r="D100" s="2">
        <v>311000</v>
      </c>
      <c r="E100" s="2">
        <f>C100*D100/1000000</f>
        <v>8.7111099999999997</v>
      </c>
    </row>
    <row r="101" spans="1:5">
      <c r="A101" t="s">
        <v>66</v>
      </c>
      <c r="B101" t="s">
        <v>67</v>
      </c>
      <c r="C101">
        <v>25.61</v>
      </c>
      <c r="D101" s="2">
        <v>339000</v>
      </c>
      <c r="E101" s="2">
        <f>C101*D101/1000000</f>
        <v>8.6817899999999995</v>
      </c>
    </row>
    <row r="102" spans="1:5">
      <c r="A102" t="s">
        <v>24</v>
      </c>
      <c r="B102" t="s">
        <v>25</v>
      </c>
      <c r="C102">
        <v>15.79</v>
      </c>
      <c r="D102" s="2">
        <v>547000</v>
      </c>
      <c r="E102" s="2">
        <f>C102*D102/1000000</f>
        <v>8.6371300000000009</v>
      </c>
    </row>
    <row r="103" spans="1:5">
      <c r="A103" t="s">
        <v>253</v>
      </c>
      <c r="B103" t="s">
        <v>254</v>
      </c>
      <c r="C103">
        <v>8.6</v>
      </c>
      <c r="D103" s="2">
        <v>948000</v>
      </c>
      <c r="E103" s="2">
        <f>C103*D103/1000000</f>
        <v>8.1527999999999992</v>
      </c>
    </row>
    <row r="104" spans="1:5">
      <c r="A104" t="s">
        <v>136</v>
      </c>
      <c r="B104" t="s">
        <v>137</v>
      </c>
      <c r="C104">
        <v>31.1</v>
      </c>
      <c r="D104" s="2">
        <v>253000</v>
      </c>
      <c r="E104" s="2">
        <f>C104*D104/1000000</f>
        <v>7.8682999999999996</v>
      </c>
    </row>
    <row r="105" spans="1:5">
      <c r="A105" t="s">
        <v>78</v>
      </c>
      <c r="B105" t="s">
        <v>79</v>
      </c>
      <c r="C105">
        <v>14.01</v>
      </c>
      <c r="D105" s="2">
        <v>547000</v>
      </c>
      <c r="E105" s="2">
        <f>C105*D105/1000000</f>
        <v>7.6634700000000002</v>
      </c>
    </row>
    <row r="106" spans="1:5">
      <c r="A106" t="s">
        <v>165</v>
      </c>
      <c r="B106" t="s">
        <v>166</v>
      </c>
      <c r="C106">
        <v>25.92</v>
      </c>
      <c r="D106" s="2">
        <v>294000</v>
      </c>
      <c r="E106" s="2">
        <f>C106*D106/1000000</f>
        <v>7.6204800000000006</v>
      </c>
    </row>
    <row r="107" spans="1:5">
      <c r="A107" t="s">
        <v>44</v>
      </c>
      <c r="B107" t="s">
        <v>45</v>
      </c>
      <c r="C107">
        <v>27.99</v>
      </c>
      <c r="D107" s="2">
        <v>265000</v>
      </c>
      <c r="E107" s="2">
        <f>C107*D107/1000000</f>
        <v>7.4173499999999999</v>
      </c>
    </row>
    <row r="108" spans="1:5">
      <c r="A108" t="s">
        <v>169</v>
      </c>
      <c r="B108" t="s">
        <v>170</v>
      </c>
      <c r="C108">
        <v>34.47</v>
      </c>
      <c r="D108" s="2">
        <v>201000</v>
      </c>
      <c r="E108" s="2">
        <f>C108*D108/1000000</f>
        <v>6.9284699999999999</v>
      </c>
    </row>
    <row r="109" spans="1:5">
      <c r="A109" t="s">
        <v>68</v>
      </c>
      <c r="B109" t="s">
        <v>69</v>
      </c>
      <c r="C109">
        <v>7.34</v>
      </c>
      <c r="D109" s="2">
        <v>936000</v>
      </c>
      <c r="E109" s="2">
        <f>C109*D109/1000000</f>
        <v>6.8702399999999999</v>
      </c>
    </row>
    <row r="110" spans="1:5">
      <c r="A110" t="s">
        <v>36</v>
      </c>
      <c r="B110" t="s">
        <v>37</v>
      </c>
      <c r="C110">
        <v>22.76</v>
      </c>
      <c r="D110" s="2">
        <v>295000</v>
      </c>
      <c r="E110" s="2">
        <f>C110*D110/1000000</f>
        <v>6.7141999999999999</v>
      </c>
    </row>
    <row r="111" spans="1:5">
      <c r="A111" t="s">
        <v>293</v>
      </c>
      <c r="B111" t="s">
        <v>294</v>
      </c>
      <c r="C111">
        <v>12.83</v>
      </c>
      <c r="D111" s="2">
        <v>492000</v>
      </c>
      <c r="E111" s="2">
        <f>C111*D111/1000000</f>
        <v>6.31236</v>
      </c>
    </row>
    <row r="112" spans="1:5">
      <c r="A112" t="s">
        <v>271</v>
      </c>
      <c r="B112" t="s">
        <v>272</v>
      </c>
      <c r="C112">
        <v>15.01</v>
      </c>
      <c r="D112" s="2">
        <v>410000</v>
      </c>
      <c r="E112" s="2">
        <f>C112*D112/1000000</f>
        <v>6.1540999999999997</v>
      </c>
    </row>
    <row r="113" spans="1:5">
      <c r="A113" t="s">
        <v>247</v>
      </c>
      <c r="B113" t="s">
        <v>248</v>
      </c>
      <c r="C113">
        <v>11.2</v>
      </c>
      <c r="D113" s="2">
        <v>529000</v>
      </c>
      <c r="E113" s="2">
        <f>C113*D113/1000000</f>
        <v>5.9248000000000003</v>
      </c>
    </row>
    <row r="114" spans="1:5">
      <c r="A114" t="s">
        <v>84</v>
      </c>
      <c r="B114" t="s">
        <v>85</v>
      </c>
      <c r="C114">
        <v>22.74</v>
      </c>
      <c r="D114" s="2">
        <v>259000</v>
      </c>
      <c r="E114" s="2">
        <f>C114*D114/1000000</f>
        <v>5.8896600000000001</v>
      </c>
    </row>
    <row r="115" spans="1:5">
      <c r="A115" t="s">
        <v>163</v>
      </c>
      <c r="B115" t="s">
        <v>164</v>
      </c>
      <c r="C115">
        <v>12.1</v>
      </c>
      <c r="D115" s="2">
        <v>454000</v>
      </c>
      <c r="E115" s="2">
        <f>C115*D115/1000000</f>
        <v>5.4934000000000003</v>
      </c>
    </row>
    <row r="116" spans="1:5">
      <c r="A116" t="s">
        <v>12</v>
      </c>
      <c r="B116" t="s">
        <v>13</v>
      </c>
      <c r="C116">
        <v>20.02</v>
      </c>
      <c r="D116" s="2">
        <v>272000</v>
      </c>
      <c r="E116" s="2">
        <f>C116*D116/1000000</f>
        <v>5.4454399999999996</v>
      </c>
    </row>
    <row r="117" spans="1:5">
      <c r="A117" t="s">
        <v>177</v>
      </c>
      <c r="B117" t="s">
        <v>178</v>
      </c>
      <c r="C117">
        <v>12.2</v>
      </c>
      <c r="D117" s="2">
        <v>445000</v>
      </c>
      <c r="E117" s="2">
        <f>C117*D117/1000000</f>
        <v>5.4290000000000003</v>
      </c>
    </row>
    <row r="118" spans="1:5">
      <c r="A118" t="s">
        <v>199</v>
      </c>
      <c r="B118" t="s">
        <v>200</v>
      </c>
      <c r="C118">
        <v>9.91</v>
      </c>
      <c r="D118" s="2">
        <v>515000</v>
      </c>
      <c r="E118" s="2">
        <f>C118*D118/1000000</f>
        <v>5.10365</v>
      </c>
    </row>
    <row r="119" spans="1:5">
      <c r="A119" t="s">
        <v>154</v>
      </c>
      <c r="B119" t="s">
        <v>155</v>
      </c>
      <c r="C119">
        <v>17.05</v>
      </c>
      <c r="D119" s="2">
        <v>289000</v>
      </c>
      <c r="E119" s="2">
        <f>C119*D119/1000000</f>
        <v>4.9274500000000003</v>
      </c>
    </row>
    <row r="120" spans="1:5">
      <c r="A120" t="s">
        <v>189</v>
      </c>
      <c r="B120" t="s">
        <v>190</v>
      </c>
      <c r="C120">
        <v>9.2100000000000009</v>
      </c>
      <c r="D120" s="2">
        <v>518000</v>
      </c>
      <c r="E120" s="2">
        <f>C120*D120/1000000</f>
        <v>4.7707800000000002</v>
      </c>
    </row>
    <row r="121" spans="1:5">
      <c r="A121" t="s">
        <v>38</v>
      </c>
      <c r="B121" t="s">
        <v>39</v>
      </c>
      <c r="C121">
        <v>12.96</v>
      </c>
      <c r="D121" s="2">
        <v>358000</v>
      </c>
      <c r="E121" s="2">
        <f>C121*D121/1000000</f>
        <v>4.6396800000000002</v>
      </c>
    </row>
    <row r="122" spans="1:5">
      <c r="A122" t="s">
        <v>132</v>
      </c>
      <c r="B122" t="s">
        <v>133</v>
      </c>
      <c r="C122">
        <v>5.25</v>
      </c>
      <c r="D122" s="2">
        <v>849000</v>
      </c>
      <c r="E122" s="2">
        <f>C122*D122/1000000</f>
        <v>4.4572500000000002</v>
      </c>
    </row>
    <row r="123" spans="1:5">
      <c r="A123" t="s">
        <v>233</v>
      </c>
      <c r="B123" t="s">
        <v>234</v>
      </c>
      <c r="C123">
        <v>8.3000000000000007</v>
      </c>
      <c r="D123" s="2">
        <v>535000</v>
      </c>
      <c r="E123" s="2">
        <f>C123*D123/1000000</f>
        <v>4.4405000000000001</v>
      </c>
    </row>
    <row r="124" spans="1:5">
      <c r="A124" t="s">
        <v>16</v>
      </c>
      <c r="B124" t="s">
        <v>17</v>
      </c>
      <c r="C124">
        <v>17.55</v>
      </c>
      <c r="D124" s="2">
        <v>240000</v>
      </c>
      <c r="E124" s="2">
        <f>C124*D124/1000000</f>
        <v>4.2119999999999997</v>
      </c>
    </row>
    <row r="125" spans="1:5">
      <c r="A125" t="s">
        <v>60</v>
      </c>
      <c r="B125" t="s">
        <v>61</v>
      </c>
      <c r="C125">
        <v>12.37</v>
      </c>
      <c r="D125" s="2">
        <v>335000</v>
      </c>
      <c r="E125" s="2">
        <f>C125*D125/1000000</f>
        <v>4.1439499999999994</v>
      </c>
    </row>
    <row r="126" spans="1:5">
      <c r="A126" t="s">
        <v>106</v>
      </c>
      <c r="B126" t="s">
        <v>107</v>
      </c>
      <c r="C126">
        <v>16.940000000000001</v>
      </c>
      <c r="D126" s="2">
        <v>219000</v>
      </c>
      <c r="E126" s="2">
        <f>C126*D126/1000000</f>
        <v>3.7098600000000004</v>
      </c>
    </row>
    <row r="127" spans="1:5">
      <c r="A127" t="s">
        <v>110</v>
      </c>
      <c r="B127" t="s">
        <v>111</v>
      </c>
      <c r="C127">
        <v>11.46</v>
      </c>
      <c r="D127" s="2">
        <v>323000</v>
      </c>
      <c r="E127" s="2">
        <f>C127*D127/1000000</f>
        <v>3.7015800000000003</v>
      </c>
    </row>
    <row r="128" spans="1:5">
      <c r="A128" t="s">
        <v>104</v>
      </c>
      <c r="B128" t="s">
        <v>105</v>
      </c>
      <c r="C128">
        <v>18.059999999999999</v>
      </c>
      <c r="D128" s="2">
        <v>200000</v>
      </c>
      <c r="E128" s="2">
        <f>C128*D128/1000000</f>
        <v>3.6119999999999997</v>
      </c>
    </row>
    <row r="129" spans="1:5">
      <c r="A129" t="s">
        <v>203</v>
      </c>
      <c r="B129" t="s">
        <v>204</v>
      </c>
      <c r="C129">
        <v>14</v>
      </c>
      <c r="D129" s="2">
        <v>248000</v>
      </c>
      <c r="E129" s="2">
        <f>C129*D129/1000000</f>
        <v>3.472</v>
      </c>
    </row>
    <row r="130" spans="1:5">
      <c r="A130" t="s">
        <v>265</v>
      </c>
      <c r="B130" t="s">
        <v>266</v>
      </c>
      <c r="C130">
        <v>12.34</v>
      </c>
      <c r="D130" s="2">
        <v>276000</v>
      </c>
      <c r="E130" s="2">
        <f>C130*D130/1000000</f>
        <v>3.40584</v>
      </c>
    </row>
    <row r="131" spans="1:5">
      <c r="A131" t="s">
        <v>26</v>
      </c>
      <c r="B131" t="s">
        <v>27</v>
      </c>
      <c r="C131">
        <v>13.4</v>
      </c>
      <c r="D131" s="2">
        <v>251000</v>
      </c>
      <c r="E131" s="2">
        <f>C131*D131/1000000</f>
        <v>3.3633999999999999</v>
      </c>
    </row>
    <row r="132" spans="1:5">
      <c r="A132" t="s">
        <v>261</v>
      </c>
      <c r="B132" t="s">
        <v>262</v>
      </c>
      <c r="C132">
        <v>5.58</v>
      </c>
      <c r="D132" s="2">
        <v>568000</v>
      </c>
      <c r="E132" s="2">
        <f>C132*D132/1000000</f>
        <v>3.1694399999999998</v>
      </c>
    </row>
    <row r="133" spans="1:5">
      <c r="A133" t="s">
        <v>285</v>
      </c>
      <c r="B133" t="s">
        <v>286</v>
      </c>
      <c r="C133">
        <v>6.47</v>
      </c>
      <c r="D133" s="2">
        <v>488000</v>
      </c>
      <c r="E133" s="2">
        <f>C133*D133/1000000</f>
        <v>3.1573600000000002</v>
      </c>
    </row>
    <row r="134" spans="1:5">
      <c r="A134" t="s">
        <v>283</v>
      </c>
      <c r="B134" t="s">
        <v>284</v>
      </c>
      <c r="C134">
        <v>14.29</v>
      </c>
      <c r="D134" s="2">
        <v>220000</v>
      </c>
      <c r="E134" s="2">
        <f>C134*D134/1000000</f>
        <v>3.1438000000000001</v>
      </c>
    </row>
    <row r="135" spans="1:5">
      <c r="A135" t="s">
        <v>112</v>
      </c>
      <c r="B135" t="s">
        <v>113</v>
      </c>
      <c r="C135">
        <v>7.53</v>
      </c>
      <c r="D135" s="2">
        <v>415000</v>
      </c>
      <c r="E135" s="2">
        <f>C135*D135/1000000</f>
        <v>3.1249500000000001</v>
      </c>
    </row>
    <row r="136" spans="1:5">
      <c r="A136" t="s">
        <v>96</v>
      </c>
      <c r="B136" t="s">
        <v>97</v>
      </c>
      <c r="C136">
        <v>10.46</v>
      </c>
      <c r="D136" s="2">
        <v>290000</v>
      </c>
      <c r="E136" s="2">
        <f>C136*D136/1000000</f>
        <v>3.0334000000000003</v>
      </c>
    </row>
    <row r="137" spans="1:5">
      <c r="A137" t="s">
        <v>30</v>
      </c>
      <c r="B137" t="s">
        <v>31</v>
      </c>
      <c r="C137">
        <v>13.69</v>
      </c>
      <c r="D137" s="2">
        <v>220000</v>
      </c>
      <c r="E137" s="2">
        <f>C137*D137/1000000</f>
        <v>3.0118</v>
      </c>
    </row>
    <row r="138" spans="1:5">
      <c r="A138" t="s">
        <v>251</v>
      </c>
      <c r="B138" t="s">
        <v>252</v>
      </c>
      <c r="C138">
        <v>14.11</v>
      </c>
      <c r="D138" s="2">
        <v>212000</v>
      </c>
      <c r="E138" s="2">
        <f>C138*D138/1000000</f>
        <v>2.99132</v>
      </c>
    </row>
    <row r="139" spans="1:5">
      <c r="A139" t="s">
        <v>183</v>
      </c>
      <c r="B139" t="s">
        <v>184</v>
      </c>
      <c r="C139">
        <v>13.8</v>
      </c>
      <c r="D139" s="2">
        <v>211000</v>
      </c>
      <c r="E139" s="2">
        <f>C139*D139/1000000</f>
        <v>2.9117999999999999</v>
      </c>
    </row>
    <row r="140" spans="1:5">
      <c r="A140" t="s">
        <v>14</v>
      </c>
      <c r="B140" t="s">
        <v>15</v>
      </c>
      <c r="C140">
        <v>7.55</v>
      </c>
      <c r="D140" s="2">
        <v>367000</v>
      </c>
      <c r="E140" s="2">
        <f>C140*D140/1000000</f>
        <v>2.7708499999999998</v>
      </c>
    </row>
    <row r="141" spans="1:5">
      <c r="A141" t="s">
        <v>225</v>
      </c>
      <c r="B141" t="s">
        <v>226</v>
      </c>
      <c r="C141">
        <v>5.8</v>
      </c>
      <c r="D141" s="2">
        <v>469000</v>
      </c>
      <c r="E141" s="2">
        <f>C141*D141/1000000</f>
        <v>2.7202000000000002</v>
      </c>
    </row>
    <row r="142" spans="1:5">
      <c r="A142" t="s">
        <v>46</v>
      </c>
      <c r="B142" t="s">
        <v>47</v>
      </c>
      <c r="C142">
        <v>5.68</v>
      </c>
      <c r="D142" s="2">
        <v>468000</v>
      </c>
      <c r="E142" s="2">
        <f>C142*D142/1000000</f>
        <v>2.6582400000000002</v>
      </c>
    </row>
    <row r="143" spans="1:5">
      <c r="A143" t="s">
        <v>181</v>
      </c>
      <c r="B143" t="s">
        <v>182</v>
      </c>
      <c r="C143">
        <v>7.83</v>
      </c>
      <c r="D143" s="2">
        <v>327000</v>
      </c>
      <c r="E143" s="2">
        <f>C143*D143/1000000</f>
        <v>2.5604100000000001</v>
      </c>
    </row>
    <row r="144" spans="1:5">
      <c r="A144" t="s">
        <v>243</v>
      </c>
      <c r="B144" t="s">
        <v>244</v>
      </c>
      <c r="C144">
        <v>10.59</v>
      </c>
      <c r="D144" s="2">
        <v>241000</v>
      </c>
      <c r="E144" s="2">
        <f>C144*D144/1000000</f>
        <v>2.55219</v>
      </c>
    </row>
    <row r="145" spans="1:5">
      <c r="A145" t="s">
        <v>80</v>
      </c>
      <c r="B145" t="s">
        <v>81</v>
      </c>
      <c r="C145">
        <v>8.6300000000000008</v>
      </c>
      <c r="D145" s="2">
        <v>295000</v>
      </c>
      <c r="E145" s="2">
        <f>C145*D145/1000000</f>
        <v>2.5458500000000002</v>
      </c>
    </row>
    <row r="146" spans="1:5">
      <c r="A146" t="s">
        <v>100</v>
      </c>
      <c r="B146" t="s">
        <v>101</v>
      </c>
      <c r="C146">
        <v>9.58</v>
      </c>
      <c r="D146" s="2">
        <v>215000</v>
      </c>
      <c r="E146" s="2">
        <f>C146*D146/1000000</f>
        <v>2.0596999999999999</v>
      </c>
    </row>
    <row r="147" spans="1:5">
      <c r="A147" t="s">
        <v>116</v>
      </c>
      <c r="B147" t="s">
        <v>117</v>
      </c>
      <c r="C147">
        <v>5.53</v>
      </c>
      <c r="D147" s="2">
        <v>213000</v>
      </c>
      <c r="E147" s="2">
        <f>C147*D147/1000000</f>
        <v>1.1778900000000001</v>
      </c>
    </row>
  </sheetData>
  <sortState ref="A3:E147">
    <sortCondition descending="1" ref="E3:E147"/>
  </sortState>
  <mergeCells count="7">
    <mergeCell ref="G11:I11"/>
    <mergeCell ref="G5:I5"/>
    <mergeCell ref="G6:I6"/>
    <mergeCell ref="G7:I7"/>
    <mergeCell ref="G8:I8"/>
    <mergeCell ref="G9:I9"/>
    <mergeCell ref="G10:I1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dcterms:created xsi:type="dcterms:W3CDTF">2010-07-07T15:59:25Z</dcterms:created>
  <dcterms:modified xsi:type="dcterms:W3CDTF">2012-02-20T15:24:38Z</dcterms:modified>
</cp:coreProperties>
</file>